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3.png" ContentType="image/png"/>
  <Override PartName="/xl/media/image14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xecução Orçamentári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<sst xmlns="http://schemas.openxmlformats.org/spreadsheetml/2006/main" count="36" uniqueCount="21">
  <si>
    <t xml:space="preserve">Execução Orçamentária – Exercício 2019</t>
  </si>
  <si>
    <t xml:space="preserve">Orçamento Previsto x Realizado</t>
  </si>
  <si>
    <t xml:space="preserve"> (Em R$ 1)</t>
  </si>
  <si>
    <t xml:space="preserve">Receita Líquida*</t>
  </si>
  <si>
    <t xml:space="preserve">Janeiro</t>
  </si>
  <si>
    <t xml:space="preserve">Fevereiro</t>
  </si>
  <si>
    <t xml:space="preserve">Março</t>
  </si>
  <si>
    <t xml:space="preserve">Abril</t>
  </si>
  <si>
    <t xml:space="preserve">Maio</t>
  </si>
  <si>
    <t xml:space="preserve">Junho</t>
  </si>
  <si>
    <t xml:space="preserve">Julho</t>
  </si>
  <si>
    <t xml:space="preserve">Agosto</t>
  </si>
  <si>
    <t xml:space="preserve">Setembro</t>
  </si>
  <si>
    <t xml:space="preserve">Outubro</t>
  </si>
  <si>
    <t xml:space="preserve">Novembro</t>
  </si>
  <si>
    <t xml:space="preserve">Dezembro</t>
  </si>
  <si>
    <t xml:space="preserve">TOTAL</t>
  </si>
  <si>
    <t xml:space="preserve">Previsto</t>
  </si>
  <si>
    <t xml:space="preserve">Realizado</t>
  </si>
  <si>
    <t xml:space="preserve">*Receita Líquida= Receitas de Serviços Prestados - Dedução da Receita Bruta</t>
  </si>
  <si>
    <t xml:space="preserve">Despesas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</si>
</sst>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-&quot;R$&quot;* #,##0.00_-;&quot;-R$&quot;* #,##0.00_-;_-&quot;R$&quot;* \-??_-;_-@_-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DC3E6"/>
        <bgColor rgb="FFC0C0C0"/>
      </patternFill>
    </fill>
    <fill>
      <patternFill patternType="solid">
        <fgColor rgb="FFFFF2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3.png"/><Relationship Id="rId2" Type="http://schemas.openxmlformats.org/officeDocument/2006/relationships/image" Target="../media/image1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85680</xdr:rowOff>
    </xdr:from>
    <xdr:to>
      <xdr:col>1</xdr:col>
      <xdr:colOff>183240</xdr:colOff>
      <xdr:row>0</xdr:row>
      <xdr:rowOff>764280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0" y="85680"/>
          <a:ext cx="1118520" cy="67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590760</xdr:colOff>
      <xdr:row>0</xdr:row>
      <xdr:rowOff>28440</xdr:rowOff>
    </xdr:from>
    <xdr:to>
      <xdr:col>13</xdr:col>
      <xdr:colOff>632880</xdr:colOff>
      <xdr:row>1</xdr:row>
      <xdr:rowOff>7200</xdr:rowOff>
    </xdr:to>
    <xdr:pic>
      <xdr:nvPicPr>
        <xdr:cNvPr id="1" name="Imagem 2" descr=""/>
        <xdr:cNvPicPr/>
      </xdr:nvPicPr>
      <xdr:blipFill>
        <a:blip r:embed="rId2"/>
        <a:stretch/>
      </xdr:blipFill>
      <xdr:spPr>
        <a:xfrm>
          <a:off x="8002800" y="28440"/>
          <a:ext cx="1337760" cy="767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.8" outlineLevelRow="0" outlineLevelCol="0"/>
  <cols>
    <col collapsed="false" customWidth="true" hidden="false" outlineLevel="0" max="1" min="1" style="1" width="13.26"/>
    <col collapsed="false" customWidth="true" hidden="false" outlineLevel="0" max="14" min="2" style="1" width="9.18"/>
    <col collapsed="false" customWidth="true" hidden="false" outlineLevel="0" max="1025" min="15" style="1" width="8.71"/>
  </cols>
  <sheetData>
    <row r="1" customFormat="false" ht="62.1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2.8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customFormat="false" ht="18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customFormat="false" ht="18" hidden="false" customHeight="true" outlineLevel="0" collapsed="fals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customFormat="false" ht="12.8" hidden="false" customHeight="false" outlineLevel="0" collapsed="false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</row>
    <row r="6" customFormat="false" ht="12.8" hidden="false" customHeight="false" outlineLevel="0" collapsed="false">
      <c r="A6" s="6" t="s">
        <v>17</v>
      </c>
      <c r="B6" s="7" t="n">
        <v>21282672.41</v>
      </c>
      <c r="C6" s="7" t="n">
        <v>21282672.41</v>
      </c>
      <c r="D6" s="7" t="n">
        <v>21282672.41</v>
      </c>
      <c r="E6" s="7" t="n">
        <v>21282672.41</v>
      </c>
      <c r="F6" s="7" t="n">
        <v>21282672.41</v>
      </c>
      <c r="G6" s="7" t="n">
        <v>21282672.41</v>
      </c>
      <c r="H6" s="7" t="n">
        <v>21282672.41</v>
      </c>
      <c r="I6" s="7" t="n">
        <v>21282672.41</v>
      </c>
      <c r="J6" s="7" t="n">
        <v>21282672.41</v>
      </c>
      <c r="K6" s="7" t="n">
        <v>21282672.41</v>
      </c>
      <c r="L6" s="7" t="n">
        <v>21282672.41</v>
      </c>
      <c r="M6" s="7" t="n">
        <v>21282672.41</v>
      </c>
      <c r="N6" s="8" t="n">
        <f aca="false">SUM(B6:M6)</f>
        <v>255392068.92</v>
      </c>
    </row>
    <row r="7" customFormat="false" ht="12.8" hidden="false" customHeight="false" outlineLevel="0" collapsed="false">
      <c r="A7" s="6" t="s">
        <v>18</v>
      </c>
      <c r="B7" s="7" t="n">
        <v>20453009.26</v>
      </c>
      <c r="C7" s="7" t="n">
        <v>19995739.67</v>
      </c>
      <c r="D7" s="7" t="n">
        <v>19917660.23</v>
      </c>
      <c r="E7" s="7" t="n">
        <v>19896033.48</v>
      </c>
      <c r="F7" s="7" t="n">
        <v>20013152.69</v>
      </c>
      <c r="G7" s="7" t="n">
        <v>19499181.75</v>
      </c>
      <c r="H7" s="7" t="n">
        <v>20561867.19</v>
      </c>
      <c r="I7" s="6"/>
      <c r="J7" s="6"/>
      <c r="K7" s="6"/>
      <c r="L7" s="6"/>
      <c r="M7" s="6"/>
      <c r="N7" s="8" t="n">
        <f aca="false">SUM(B7:M7)</f>
        <v>140336644.27</v>
      </c>
    </row>
    <row r="8" customFormat="false" ht="15" hidden="false" customHeight="true" outlineLevel="0" collapsed="false"/>
    <row r="9" customFormat="false" ht="12.8" hidden="false" customHeight="false" outlineLevel="0" collapsed="false">
      <c r="A9" s="9" t="s">
        <v>19</v>
      </c>
      <c r="B9" s="9"/>
      <c r="C9" s="9"/>
      <c r="D9" s="9"/>
    </row>
    <row r="10" customFormat="false" ht="12.8" hidden="false" customHeight="false" outlineLevel="0" collapsed="false">
      <c r="F10" s="10"/>
    </row>
    <row r="11" customFormat="false" ht="12.8" hidden="false" customHeight="false" outlineLevel="0" collapsed="false">
      <c r="F11" s="10"/>
    </row>
    <row r="12" customFormat="false" ht="12.8" hidden="false" customHeight="false" outlineLevel="0" collapsed="false">
      <c r="F12" s="11"/>
    </row>
    <row r="14" customFormat="false" ht="12.8" hidden="false" customHeight="false" outlineLevel="0" collapsed="false">
      <c r="A14" s="4" t="s">
        <v>20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</row>
    <row r="15" customFormat="false" ht="12.8" hidden="false" customHeight="false" outlineLevel="0" collapsed="false">
      <c r="A15" s="6" t="s">
        <v>17</v>
      </c>
      <c r="B15" s="7" t="n">
        <v>20550996.7</v>
      </c>
      <c r="C15" s="7" t="n">
        <v>20550996.94</v>
      </c>
      <c r="D15" s="7" t="n">
        <v>20551096.94</v>
      </c>
      <c r="E15" s="7" t="n">
        <v>20551096.94</v>
      </c>
      <c r="F15" s="7" t="n">
        <v>21265468.11</v>
      </c>
      <c r="G15" s="7" t="n">
        <v>21265498.11</v>
      </c>
      <c r="H15" s="7" t="n">
        <v>21300008.57</v>
      </c>
      <c r="I15" s="7" t="n">
        <v>21300008.57</v>
      </c>
      <c r="J15" s="7" t="n">
        <v>21300008.57</v>
      </c>
      <c r="K15" s="7" t="n">
        <v>21300008.57</v>
      </c>
      <c r="L15" s="7" t="n">
        <v>21300019.57</v>
      </c>
      <c r="M15" s="7" t="n">
        <v>23178860.46</v>
      </c>
      <c r="N15" s="8" t="n">
        <f aca="false">SUM(B15:M15)</f>
        <v>254414068.05</v>
      </c>
    </row>
    <row r="16" customFormat="false" ht="12.8" hidden="false" customHeight="false" outlineLevel="0" collapsed="false">
      <c r="A16" s="12" t="s">
        <v>18</v>
      </c>
      <c r="B16" s="7" t="n">
        <v>22043166.81</v>
      </c>
      <c r="C16" s="7" t="n">
        <v>21639147.51</v>
      </c>
      <c r="D16" s="7" t="n">
        <v>30739912.41</v>
      </c>
      <c r="E16" s="7" t="n">
        <v>20323329.9</v>
      </c>
      <c r="F16" s="7" t="n">
        <v>18587203.72</v>
      </c>
      <c r="G16" s="7" t="n">
        <v>19625905.62</v>
      </c>
      <c r="H16" s="7" t="n">
        <v>17405066.44</v>
      </c>
      <c r="I16" s="7"/>
      <c r="J16" s="7"/>
      <c r="K16" s="7"/>
      <c r="L16" s="7"/>
      <c r="M16" s="7"/>
      <c r="N16" s="8" t="n">
        <f aca="false">SUM(B16:M16)</f>
        <v>150363732.41</v>
      </c>
    </row>
  </sheetData>
  <mergeCells count="4">
    <mergeCell ref="A1:N1"/>
    <mergeCell ref="A2:N2"/>
    <mergeCell ref="A3:N3"/>
    <mergeCell ref="A4:N4"/>
  </mergeCells>
  <printOptions headings="false" gridLines="false" gridLinesSet="true" horizontalCentered="false" verticalCentered="false"/>
  <pageMargins left="0.7875" right="0.511805555555555" top="0.7875" bottom="0.7875" header="0.511805555555555" footer="0.31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&amp;LDAF/GFI/COEFI - &amp;D - &amp;T 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LibreOffice/5.2.7.2$Windows_x86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2019-04-23T19:52:49Z</dcterms:created>
  <dc:creator>Rossana Alves Jasluk Do Rio Apa</dc:creator>
  <dc:description/>
  <dc:language>pt-BR</dc:language>
  <cp:lastModifiedBy/>
  <cp:lastPrinted>2019-07-08T11:38:50Z</cp:lastPrinted>
  <dcterms:modified xsi:type="dcterms:W3CDTF">2019-09-10T14:48:14Z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