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media/image25.png" ContentType="image/png"/>
  <Override PartName="/xl/media/image26.png" ContentType="image/png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Execução Orçamentária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<sst xmlns="http://schemas.openxmlformats.org/spreadsheetml/2006/main" count="36" uniqueCount="21">
  <si>
    <t xml:space="preserve">Execução Orçamentária – Exercício 2020</t>
  </si>
  <si>
    <t xml:space="preserve">Orçamento Previsto x Realizado</t>
  </si>
  <si>
    <t xml:space="preserve"> (Em R$ 1)</t>
  </si>
  <si>
    <t xml:space="preserve">Receita Líquida*</t>
  </si>
  <si>
    <t xml:space="preserve">Janeiro</t>
  </si>
  <si>
    <t xml:space="preserve">Fevereiro</t>
  </si>
  <si>
    <t xml:space="preserve">Março</t>
  </si>
  <si>
    <t xml:space="preserve">Abril</t>
  </si>
  <si>
    <t xml:space="preserve">Maio</t>
  </si>
  <si>
    <t xml:space="preserve">Junho</t>
  </si>
  <si>
    <t xml:space="preserve">Julho</t>
  </si>
  <si>
    <t xml:space="preserve">Agosto</t>
  </si>
  <si>
    <t xml:space="preserve">Setembro</t>
  </si>
  <si>
    <t xml:space="preserve">Outubro</t>
  </si>
  <si>
    <t xml:space="preserve">Novembro</t>
  </si>
  <si>
    <t xml:space="preserve">Dezembro</t>
  </si>
  <si>
    <t xml:space="preserve">TOTAL</t>
  </si>
  <si>
    <t xml:space="preserve">Previsto</t>
  </si>
  <si>
    <t xml:space="preserve">Realizado</t>
  </si>
  <si>
    <t xml:space="preserve">*Receita Líquida= Receitas de Serviços Prestados - Dedução da Receita Bruta</t>
  </si>
  <si>
    <t xml:space="preserve">Despesas 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</si>
</sst>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#,##0"/>
    <numFmt numFmtId="166" formatCode="_-&quot;R$&quot;* #,##0.00_-;&quot;-R$&quot;* #,##0.00_-;_-&quot;R$&quot;* \-??_-;_-@_-"/>
    <numFmt numFmtId="167" formatCode="#,##0.00"/>
  </numFmts>
  <fonts count="6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9"/>
      <color rgb="FF000000"/>
      <name val="Calibri"/>
      <family val="2"/>
      <charset val="1"/>
    </font>
    <font>
      <b val="true"/>
      <sz val="9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9DC3E6"/>
        <bgColor rgb="FFC0C0C0"/>
      </patternFill>
    </fill>
    <fill>
      <patternFill patternType="solid">
        <fgColor rgb="FFFFF2CC"/>
        <bgColor rgb="FFFFFFFF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1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4" fillId="0" borderId="0" xfId="1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0" borderId="0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3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</cellXfs>
  <cellStyles count="7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Excel Built-in Explanatory Text" xfId="20" builtinId="53" customBuiltin="tru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DC3E6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25.png"/><Relationship Id="rId2" Type="http://schemas.openxmlformats.org/officeDocument/2006/relationships/image" Target="../media/image26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11</xdr:col>
      <xdr:colOff>590760</xdr:colOff>
      <xdr:row>0</xdr:row>
      <xdr:rowOff>28440</xdr:rowOff>
    </xdr:from>
    <xdr:to>
      <xdr:col>13</xdr:col>
      <xdr:colOff>632520</xdr:colOff>
      <xdr:row>1</xdr:row>
      <xdr:rowOff>6840</xdr:rowOff>
    </xdr:to>
    <xdr:pic>
      <xdr:nvPicPr>
        <xdr:cNvPr id="0" name="Imagem 2" descr=""/>
        <xdr:cNvPicPr/>
      </xdr:nvPicPr>
      <xdr:blipFill>
        <a:blip r:embed="rId1"/>
        <a:stretch/>
      </xdr:blipFill>
      <xdr:spPr>
        <a:xfrm>
          <a:off x="7796520" y="28440"/>
          <a:ext cx="1266120" cy="7668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57240</xdr:colOff>
      <xdr:row>0</xdr:row>
      <xdr:rowOff>247680</xdr:rowOff>
    </xdr:from>
    <xdr:to>
      <xdr:col>2</xdr:col>
      <xdr:colOff>56520</xdr:colOff>
      <xdr:row>0</xdr:row>
      <xdr:rowOff>690840</xdr:rowOff>
    </xdr:to>
    <xdr:pic>
      <xdr:nvPicPr>
        <xdr:cNvPr id="1" name="Imagem 3" descr=""/>
        <xdr:cNvPicPr/>
      </xdr:nvPicPr>
      <xdr:blipFill>
        <a:blip r:embed="rId2"/>
        <a:stretch/>
      </xdr:blipFill>
      <xdr:spPr>
        <a:xfrm>
          <a:off x="57240" y="247680"/>
          <a:ext cx="1695960" cy="443160"/>
        </a:xfrm>
        <a:prstGeom prst="rect">
          <a:avLst/>
        </a:prstGeom>
        <a:ln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N16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22" activeCellId="0" sqref="D22"/>
    </sheetView>
  </sheetViews>
  <sheetFormatPr defaultRowHeight="12.8"/>
  <cols>
    <col collapsed="false" hidden="false" max="1" min="1" style="1" width="15.3724489795918"/>
    <col collapsed="false" hidden="false" max="13" min="2" style="1" width="8.6734693877551"/>
    <col collapsed="false" hidden="false" max="14" min="14" style="1" width="13.5357142857143"/>
    <col collapsed="false" hidden="false" max="1025" min="15" style="1" width="8.36734693877551"/>
  </cols>
  <sheetData>
    <row r="1" customFormat="false" ht="62.1" hidden="false" customHeight="true" outlineLevel="0" collapsed="false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customFormat="false" ht="12.8" hidden="false" customHeight="false" outlineLevel="0" collapsed="false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customFormat="false" ht="18" hidden="false" customHeight="true" outlineLevel="0" collapsed="false">
      <c r="A3" s="3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customFormat="false" ht="18" hidden="false" customHeight="true" outlineLevel="0" collapsed="false">
      <c r="A4" s="3" t="s">
        <v>2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customFormat="false" ht="12.8" hidden="false" customHeight="false" outlineLevel="0" collapsed="false">
      <c r="A5" s="4" t="s">
        <v>3</v>
      </c>
      <c r="B5" s="5" t="s">
        <v>4</v>
      </c>
      <c r="C5" s="5" t="s">
        <v>5</v>
      </c>
      <c r="D5" s="5" t="s">
        <v>6</v>
      </c>
      <c r="E5" s="5" t="s">
        <v>7</v>
      </c>
      <c r="F5" s="5" t="s">
        <v>8</v>
      </c>
      <c r="G5" s="5" t="s">
        <v>9</v>
      </c>
      <c r="H5" s="5" t="s">
        <v>10</v>
      </c>
      <c r="I5" s="5" t="s">
        <v>11</v>
      </c>
      <c r="J5" s="5" t="s">
        <v>12</v>
      </c>
      <c r="K5" s="5" t="s">
        <v>13</v>
      </c>
      <c r="L5" s="5" t="s">
        <v>14</v>
      </c>
      <c r="M5" s="5" t="s">
        <v>15</v>
      </c>
      <c r="N5" s="5" t="s">
        <v>16</v>
      </c>
    </row>
    <row r="6" customFormat="false" ht="12.8" hidden="false" customHeight="false" outlineLevel="0" collapsed="false">
      <c r="A6" s="6" t="s">
        <v>17</v>
      </c>
      <c r="B6" s="7" t="n">
        <v>21701812.7</v>
      </c>
      <c r="C6" s="7" t="n">
        <v>21701812.7</v>
      </c>
      <c r="D6" s="7" t="n">
        <v>21701812.7</v>
      </c>
      <c r="E6" s="7" t="n">
        <v>21701812.7</v>
      </c>
      <c r="F6" s="7" t="n">
        <v>21701812.7</v>
      </c>
      <c r="G6" s="7" t="n">
        <v>21701812.7</v>
      </c>
      <c r="H6" s="7" t="n">
        <v>21701812.7</v>
      </c>
      <c r="I6" s="7" t="n">
        <v>21701812.7</v>
      </c>
      <c r="J6" s="7" t="n">
        <v>21701812.7</v>
      </c>
      <c r="K6" s="7" t="n">
        <v>21701812.7</v>
      </c>
      <c r="L6" s="7" t="n">
        <v>21701812.7</v>
      </c>
      <c r="M6" s="7" t="n">
        <v>21701812.7</v>
      </c>
      <c r="N6" s="8" t="n">
        <f aca="false">SUM(B6:M6)</f>
        <v>260421752.4</v>
      </c>
    </row>
    <row r="7" customFormat="false" ht="12.8" hidden="false" customHeight="false" outlineLevel="0" collapsed="false">
      <c r="A7" s="6" t="s">
        <v>18</v>
      </c>
      <c r="B7" s="7" t="n">
        <v>20162496.28</v>
      </c>
      <c r="C7" s="7" t="n">
        <v>21551022.16</v>
      </c>
      <c r="D7" s="7" t="n">
        <v>21283321.15</v>
      </c>
      <c r="E7" s="7" t="n">
        <v>22273908.4</v>
      </c>
      <c r="F7" s="7" t="n">
        <v>20686226.95</v>
      </c>
      <c r="G7" s="7" t="n">
        <v>20331697.84</v>
      </c>
      <c r="H7" s="7" t="n">
        <v>20988175.87</v>
      </c>
      <c r="I7" s="7" t="n">
        <v>21376349.94</v>
      </c>
      <c r="J7" s="7" t="n">
        <v>21768131.77</v>
      </c>
      <c r="K7" s="7" t="n">
        <v>23375123.79</v>
      </c>
      <c r="L7" s="7" t="n">
        <v>22675190.93</v>
      </c>
      <c r="M7" s="7" t="n">
        <v>21979954.49</v>
      </c>
      <c r="N7" s="8" t="n">
        <f aca="false">SUM(B7:M7)</f>
        <v>258451599.57</v>
      </c>
    </row>
    <row r="8" customFormat="false" ht="15" hidden="false" customHeight="true" outlineLevel="0" collapsed="false"/>
    <row r="9" customFormat="false" ht="12.8" hidden="false" customHeight="false" outlineLevel="0" collapsed="false">
      <c r="A9" s="9" t="s">
        <v>19</v>
      </c>
      <c r="B9" s="9"/>
      <c r="C9" s="9"/>
      <c r="D9" s="9"/>
    </row>
    <row r="10" customFormat="false" ht="12.8" hidden="false" customHeight="false" outlineLevel="0" collapsed="false">
      <c r="F10" s="10"/>
    </row>
    <row r="11" customFormat="false" ht="12.8" hidden="false" customHeight="false" outlineLevel="0" collapsed="false">
      <c r="F11" s="10"/>
    </row>
    <row r="12" customFormat="false" ht="12.8" hidden="false" customHeight="false" outlineLevel="0" collapsed="false"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</row>
    <row r="14" customFormat="false" ht="12.8" hidden="false" customHeight="false" outlineLevel="0" collapsed="false">
      <c r="A14" s="4" t="s">
        <v>20</v>
      </c>
      <c r="B14" s="5" t="s">
        <v>4</v>
      </c>
      <c r="C14" s="5" t="s">
        <v>5</v>
      </c>
      <c r="D14" s="5" t="s">
        <v>6</v>
      </c>
      <c r="E14" s="5" t="s">
        <v>7</v>
      </c>
      <c r="F14" s="5" t="s">
        <v>8</v>
      </c>
      <c r="G14" s="5" t="s">
        <v>9</v>
      </c>
      <c r="H14" s="5" t="s">
        <v>10</v>
      </c>
      <c r="I14" s="5" t="s">
        <v>11</v>
      </c>
      <c r="J14" s="5" t="s">
        <v>12</v>
      </c>
      <c r="K14" s="5" t="s">
        <v>13</v>
      </c>
      <c r="L14" s="5" t="s">
        <v>14</v>
      </c>
      <c r="M14" s="5" t="s">
        <v>15</v>
      </c>
      <c r="N14" s="5" t="s">
        <v>16</v>
      </c>
    </row>
    <row r="15" customFormat="false" ht="12.8" hidden="false" customHeight="false" outlineLevel="0" collapsed="false">
      <c r="A15" s="6" t="s">
        <v>17</v>
      </c>
      <c r="B15" s="7" t="n">
        <v>21233023.31</v>
      </c>
      <c r="C15" s="7" t="n">
        <v>21233035.88</v>
      </c>
      <c r="D15" s="7" t="n">
        <v>21233035.88</v>
      </c>
      <c r="E15" s="7" t="n">
        <v>21232988.6</v>
      </c>
      <c r="F15" s="7" t="n">
        <v>21830508.29</v>
      </c>
      <c r="G15" s="7" t="n">
        <v>21830508.29</v>
      </c>
      <c r="H15" s="7" t="n">
        <v>21830508.29</v>
      </c>
      <c r="I15" s="7" t="n">
        <v>21830508.29</v>
      </c>
      <c r="J15" s="7" t="n">
        <v>21830508.29</v>
      </c>
      <c r="K15" s="7" t="n">
        <v>21830508.29</v>
      </c>
      <c r="L15" s="7" t="n">
        <v>21830508.29</v>
      </c>
      <c r="M15" s="7" t="n">
        <v>21830535.43</v>
      </c>
      <c r="N15" s="8" t="n">
        <f aca="false">SUM(B15:M15)</f>
        <v>259576177.13</v>
      </c>
    </row>
    <row r="16" customFormat="false" ht="12.8" hidden="false" customHeight="false" outlineLevel="0" collapsed="false">
      <c r="A16" s="12" t="s">
        <v>18</v>
      </c>
      <c r="B16" s="7" t="n">
        <v>18833162.66</v>
      </c>
      <c r="C16" s="7" t="n">
        <v>18928582.93</v>
      </c>
      <c r="D16" s="7" t="n">
        <v>19645478.72</v>
      </c>
      <c r="E16" s="7" t="n">
        <v>18894134.34</v>
      </c>
      <c r="F16" s="7" t="n">
        <v>18970109</v>
      </c>
      <c r="G16" s="7" t="n">
        <v>20169859.27</v>
      </c>
      <c r="H16" s="7" t="n">
        <v>19355058.85</v>
      </c>
      <c r="I16" s="7" t="n">
        <v>20054134.22</v>
      </c>
      <c r="J16" s="7" t="n">
        <v>19802025.2</v>
      </c>
      <c r="K16" s="7" t="n">
        <v>19827227.59</v>
      </c>
      <c r="L16" s="7" t="n">
        <v>20020267.53</v>
      </c>
      <c r="M16" s="7" t="n">
        <v>21117102.19</v>
      </c>
      <c r="N16" s="8" t="n">
        <f aca="false">SUM(B16:M16)</f>
        <v>235617142.5</v>
      </c>
    </row>
  </sheetData>
  <mergeCells count="4">
    <mergeCell ref="A1:N1"/>
    <mergeCell ref="A2:N2"/>
    <mergeCell ref="A3:N3"/>
    <mergeCell ref="A4:N4"/>
  </mergeCells>
  <printOptions headings="false" gridLines="false" gridLinesSet="true" horizontalCentered="false" verticalCentered="false"/>
  <pageMargins left="0.7875" right="0.511805555555555" top="0.7875" bottom="0.7875" header="0.511805555555555" footer="0.315277777777778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>&amp;LDAF/GFI/COEFI - &amp;D - &amp;T &amp;RPágina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212</TotalTime>
  <Application>LibreOffice/5.2.3.3$Windows_x86 LibreOffice_project/d54a8868f08a7b39642414cf2c8ef2f228f780cf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2019-04-23T19:52:49Z</dcterms:created>
  <dc:creator>Rossana Alves Jasluk Do Rio Apa</dc:creator>
  <dc:description/>
  <dc:language>pt-BR</dc:language>
  <cp:lastModifiedBy/>
  <cp:lastPrinted>2021-01-04T17:27:09Z</cp:lastPrinted>
  <dcterms:modified xsi:type="dcterms:W3CDTF">2021-04-01T09:33:49Z</dcterms:modified>
  <cp:revision>14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