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4.png" ContentType="image/png"/>
  <Override PartName="/xl/media/image13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ecução Orçamentá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<sst xmlns="http://schemas.openxmlformats.org/spreadsheetml/2006/main" count="36" uniqueCount="21">
  <si>
    <t xml:space="preserve">Execução Orçamentária – Exercício 2022</t>
  </si>
  <si>
    <t xml:space="preserve">Orçamento Previsto x Realizado</t>
  </si>
  <si>
    <t xml:space="preserve"> (Em R$ 1)</t>
  </si>
  <si>
    <t xml:space="preserve">Receita Líquida*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</si>
  <si>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</si>
  <si>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</si>
  <si>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</si>
  <si>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</si>
  <si>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</si>
  <si>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</si>
  <si>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</si>
  <si>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</si>
  <si>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</si>
  <si>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</si>
  <si>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</si>
  <si>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</si>
  <si>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</si>
  <si>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Previsto</t>
  </si>
  <si>
    <t xml:space="preserve">Realizado</t>
  </si>
  <si>
    <t xml:space="preserve">*Receita Líquida= Receitas de Serviços Prestados - Dedução da Receita Bruta</t>
  </si>
  <si>
    <t xml:space="preserve">Despesas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</si>
</sst>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_-&quot;R$&quot;* #,##0.00_-;&quot;-R$&quot;* #,##0.00_-;_-&quot;R$&quot;* \-??_-;_-@_-"/>
    <numFmt numFmtId="167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3" xfId="21" builtinId="53" customBuiltin="true"/>
    <cellStyle name="Normal 4" xfId="22" builtinId="53" customBuiltin="true"/>
    <cellStyle name="Normal 5" xfId="23" builtinId="53" customBuiltin="true"/>
    <cellStyle name="Normal 6" xfId="2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590400</xdr:colOff>
      <xdr:row>0</xdr:row>
      <xdr:rowOff>28440</xdr:rowOff>
    </xdr:from>
    <xdr:to>
      <xdr:col>13</xdr:col>
      <xdr:colOff>613800</xdr:colOff>
      <xdr:row>1</xdr:row>
      <xdr:rowOff>7200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10852560" y="28440"/>
          <a:ext cx="1823040" cy="767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57240</xdr:colOff>
      <xdr:row>0</xdr:row>
      <xdr:rowOff>247680</xdr:rowOff>
    </xdr:from>
    <xdr:to>
      <xdr:col>2</xdr:col>
      <xdr:colOff>56880</xdr:colOff>
      <xdr:row>0</xdr:row>
      <xdr:rowOff>691200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57240" y="247680"/>
          <a:ext cx="2163600" cy="443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2.8" zeroHeight="false" outlineLevelRow="0" outlineLevelCol="0"/>
  <cols>
    <col collapsed="false" customWidth="true" hidden="false" outlineLevel="0" max="1" min="1" style="1" width="14.22"/>
    <col collapsed="false" customWidth="true" hidden="false" outlineLevel="0" max="14" min="2" style="1" width="10.12"/>
    <col collapsed="false" customWidth="true" hidden="false" outlineLevel="0" max="1025" min="15" style="1" width="8.71"/>
  </cols>
  <sheetData>
    <row r="1" customFormat="false" ht="62.1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8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2.8" hidden="false" customHeight="false" outlineLevel="0" collapsed="false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customFormat="false" ht="12.8" hidden="false" customHeight="false" outlineLevel="0" collapsed="false">
      <c r="A6" s="6" t="s">
        <v>17</v>
      </c>
      <c r="B6" s="7" t="n">
        <v>26983239.69</v>
      </c>
      <c r="C6" s="7" t="n">
        <v>26983239.69</v>
      </c>
      <c r="D6" s="7" t="n">
        <v>26983239.69</v>
      </c>
      <c r="E6" s="7" t="n">
        <v>26983239.69</v>
      </c>
      <c r="F6" s="7" t="n">
        <v>26983239.69</v>
      </c>
      <c r="G6" s="7" t="n">
        <v>26983239.69</v>
      </c>
      <c r="H6" s="7" t="n">
        <v>26983239.69</v>
      </c>
      <c r="I6" s="7" t="n">
        <v>26983239.69</v>
      </c>
      <c r="J6" s="7" t="n">
        <v>26983239.69</v>
      </c>
      <c r="K6" s="7" t="n">
        <v>26983239.69</v>
      </c>
      <c r="L6" s="7" t="n">
        <v>26983239.69</v>
      </c>
      <c r="M6" s="7" t="n">
        <v>26983239.69</v>
      </c>
      <c r="N6" s="8" t="n">
        <f aca="false">SUM(B6:M6)</f>
        <v>323798876.28</v>
      </c>
    </row>
    <row r="7" customFormat="false" ht="12.8" hidden="false" customHeight="false" outlineLevel="0" collapsed="false">
      <c r="A7" s="6" t="s">
        <v>18</v>
      </c>
      <c r="B7" s="7" t="n">
        <v>21851501.75</v>
      </c>
      <c r="C7" s="7" t="n">
        <v>25708392.67</v>
      </c>
      <c r="D7" s="7" t="n">
        <v>25441658.78</v>
      </c>
      <c r="E7" s="7" t="n">
        <v>26717923.6</v>
      </c>
      <c r="F7" s="7" t="n">
        <v>27224800.55</v>
      </c>
      <c r="G7" s="7" t="n">
        <v>23399544.68</v>
      </c>
      <c r="H7" s="7" t="n">
        <v>34569556.12</v>
      </c>
      <c r="I7" s="7" t="n">
        <v>23695840.33</v>
      </c>
      <c r="J7" s="7" t="n">
        <v>30637725.54</v>
      </c>
      <c r="K7" s="7" t="n">
        <v>37743376.8</v>
      </c>
      <c r="L7" s="7" t="n">
        <v>34294015.15</v>
      </c>
      <c r="M7" s="7" t="n">
        <v>31683099.06</v>
      </c>
      <c r="N7" s="8" t="n">
        <f aca="false">SUM(B7:M7)</f>
        <v>342967435.03</v>
      </c>
    </row>
    <row r="8" customFormat="false" ht="15" hidden="false" customHeight="true" outlineLevel="0" collapsed="false"/>
    <row r="9" customFormat="false" ht="12.8" hidden="false" customHeight="false" outlineLevel="0" collapsed="false">
      <c r="A9" s="9" t="s">
        <v>19</v>
      </c>
      <c r="B9" s="9"/>
      <c r="C9" s="9"/>
      <c r="D9" s="9"/>
    </row>
    <row r="10" customFormat="false" ht="12.8" hidden="false" customHeight="false" outlineLevel="0" collapsed="false">
      <c r="F10" s="10"/>
    </row>
    <row r="11" customFormat="false" ht="12.8" hidden="false" customHeight="false" outlineLevel="0" collapsed="false">
      <c r="F11" s="10"/>
    </row>
    <row r="12" customFormat="false" ht="12.8" hidden="false" customHeight="false" outlineLevel="0" collapsed="false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4" customFormat="false" ht="12.8" hidden="false" customHeight="false" outlineLevel="0" collapsed="false">
      <c r="A14" s="4" t="s">
        <v>20</v>
      </c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  <c r="G14" s="5" t="s">
        <v>9</v>
      </c>
      <c r="H14" s="5" t="s">
        <v>10</v>
      </c>
      <c r="I14" s="5" t="s">
        <v>11</v>
      </c>
      <c r="J14" s="5" t="s">
        <v>12</v>
      </c>
      <c r="K14" s="5" t="s">
        <v>13</v>
      </c>
      <c r="L14" s="5" t="s">
        <v>14</v>
      </c>
      <c r="M14" s="5" t="s">
        <v>15</v>
      </c>
      <c r="N14" s="5" t="s">
        <v>16</v>
      </c>
    </row>
    <row r="15" customFormat="false" ht="12.8" hidden="false" customHeight="false" outlineLevel="0" collapsed="false">
      <c r="A15" s="6" t="s">
        <v>17</v>
      </c>
      <c r="B15" s="7" t="n">
        <v>25636668</v>
      </c>
      <c r="C15" s="7" t="n">
        <v>25636930</v>
      </c>
      <c r="D15" s="7" t="n">
        <v>25636776</v>
      </c>
      <c r="E15" s="7" t="n">
        <v>25636930</v>
      </c>
      <c r="F15" s="7" t="n">
        <v>26275823</v>
      </c>
      <c r="G15" s="7" t="n">
        <v>26275773</v>
      </c>
      <c r="H15" s="7" t="n">
        <v>26275773</v>
      </c>
      <c r="I15" s="7" t="n">
        <v>26285773</v>
      </c>
      <c r="J15" s="7" t="n">
        <v>26285813</v>
      </c>
      <c r="K15" s="7" t="n">
        <v>26286774</v>
      </c>
      <c r="L15" s="7" t="n">
        <v>26286825</v>
      </c>
      <c r="M15" s="7" t="n">
        <v>25903930</v>
      </c>
      <c r="N15" s="8" t="n">
        <f aca="false">SUM(B15:M15)</f>
        <v>312423788</v>
      </c>
    </row>
    <row r="16" customFormat="false" ht="12.8" hidden="false" customHeight="false" outlineLevel="0" collapsed="false">
      <c r="A16" s="12" t="s">
        <v>18</v>
      </c>
      <c r="B16" s="7" t="n">
        <v>20227839.66</v>
      </c>
      <c r="C16" s="7" t="n">
        <v>30275276.81</v>
      </c>
      <c r="D16" s="7" t="n">
        <v>22856404.02</v>
      </c>
      <c r="E16" s="7" t="n">
        <v>22841140.91</v>
      </c>
      <c r="F16" s="7" t="n">
        <v>21967349.49</v>
      </c>
      <c r="G16" s="7" t="n">
        <v>23490755.39</v>
      </c>
      <c r="H16" s="7" t="n">
        <v>28330872.92</v>
      </c>
      <c r="I16" s="7" t="n">
        <v>25499740.91</v>
      </c>
      <c r="J16" s="7" t="n">
        <v>24726557.28</v>
      </c>
      <c r="K16" s="7" t="n">
        <v>23499968.76</v>
      </c>
      <c r="L16" s="7" t="n">
        <v>27298759.27</v>
      </c>
      <c r="M16" s="7" t="n">
        <v>24105735.29</v>
      </c>
      <c r="N16" s="8" t="n">
        <f aca="false">SUM(B16:M16)</f>
        <v>295120400.71</v>
      </c>
    </row>
  </sheetData>
  <mergeCells count="4">
    <mergeCell ref="A1:N1"/>
    <mergeCell ref="A2:N2"/>
    <mergeCell ref="A3:N3"/>
    <mergeCell ref="A4:N4"/>
  </mergeCells>
  <printOptions headings="false" gridLines="false" gridLinesSet="true" horizontalCentered="false" verticalCentered="false"/>
  <pageMargins left="0.7875" right="0.511805555555555" top="0.7875" bottom="0.7875" header="0.511805555555555" footer="0.315277777777778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2019-04-23T19:52:49Z</dcterms:created>
  <dc:creator>Rossana Alves Jasluk Do Rio Apa</dc:creator>
  <dc:description/>
  <dc:language>pt-BR</dc:language>
  <cp:lastModifiedBy/>
  <cp:lastPrinted>2022-03-16T17:57:42Z</cp:lastPrinted>
  <dcterms:modified xsi:type="dcterms:W3CDTF">2023-04-03T09:44:37Z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