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ecução Orçamentária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<sst xmlns="http://schemas.openxmlformats.org/spreadsheetml/2006/main" count="36" uniqueCount="21">
  <si>
    <t xml:space="preserve">Execução Orçamentária – Exercício 2023</t>
  </si>
  <si>
    <t xml:space="preserve">Orçamento Previsto x Realizado</t>
  </si>
  <si>
    <t xml:space="preserve"> (Em R$ 1)</t>
  </si>
  <si>
    <t xml:space="preserve">Receita Líquida*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</si>
  <si>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</si>
  <si>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</si>
  <si>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</si>
  <si>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</si>
  <si>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</si>
  <si>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</si>
  <si>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</si>
  <si>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</si>
  <si>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</si>
  <si>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</si>
  <si>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</si>
  <si>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</si>
  <si>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</si>
  <si>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Previsto</t>
  </si>
  <si>
    <t xml:space="preserve">Realizado</t>
  </si>
  <si>
    <t xml:space="preserve">*Receita Líquida= Receitas de Serviços Prestados - Dedução da Receita Bruta</t>
  </si>
  <si>
    <t xml:space="preserve">Despesas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</si>
</sst>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-&quot;R$&quot;* #,##0.00_-;&quot;-R$&quot;* #,##0.00_-;_-&quot;R$&quot;* \-??_-;_-@_-"/>
    <numFmt numFmtId="167" formatCode="#,##0.00"/>
    <numFmt numFmtId="168" formatCode="_-&quot;R$ &quot;* #,##0.00_-;&quot;-R$ &quot;* #,##0.00_-;_-&quot;R$ &quot;* \-??_-;_-@_-"/>
    <numFmt numFmtId="169" formatCode="_-&quot;R$&quot;* #,##0.00_-;&quot;-R$&quot;* #,##0.00_-;_-&quot;R$&quot;* \-??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5"/>
      <color theme="3"/>
      <name val="Calibri"/>
      <family val="2"/>
      <charset val="1"/>
    </font>
    <font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theme="4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applyFont="true" applyBorder="tru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Excel Built-in Heading 1" xfId="2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590400</xdr:colOff>
      <xdr:row>0</xdr:row>
      <xdr:rowOff>28440</xdr:rowOff>
    </xdr:from>
    <xdr:to>
      <xdr:col>13</xdr:col>
      <xdr:colOff>518760</xdr:colOff>
      <xdr:row>1</xdr:row>
      <xdr:rowOff>6840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100240" y="28440"/>
          <a:ext cx="1821240" cy="759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57240</xdr:colOff>
      <xdr:row>0</xdr:row>
      <xdr:rowOff>247680</xdr:rowOff>
    </xdr:from>
    <xdr:to>
      <xdr:col>1</xdr:col>
      <xdr:colOff>894960</xdr:colOff>
      <xdr:row>0</xdr:row>
      <xdr:rowOff>691200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57240" y="247680"/>
          <a:ext cx="2237400" cy="443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Escritório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9.86"/>
    <col collapsed="false" customWidth="true" hidden="false" outlineLevel="0" max="2" min="2" style="0" width="13.57"/>
    <col collapsed="false" customWidth="true" hidden="false" outlineLevel="0" max="4" min="3" style="0" width="12.57"/>
    <col collapsed="false" customWidth="true" hidden="false" outlineLevel="0" max="5" min="5" style="0" width="13.71"/>
    <col collapsed="false" customWidth="true" hidden="false" outlineLevel="0" max="10" min="6" style="0" width="12.57"/>
    <col collapsed="false" customWidth="true" hidden="false" outlineLevel="0" max="11" min="11" style="0" width="14"/>
    <col collapsed="false" customWidth="true" hidden="false" outlineLevel="0" max="12" min="12" style="0" width="14.29"/>
    <col collapsed="false" customWidth="true" hidden="false" outlineLevel="0" max="13" min="13" style="0" width="12.57"/>
    <col collapsed="false" customWidth="true" hidden="false" outlineLevel="0" max="14" min="14" style="0" width="14.29"/>
  </cols>
  <sheetData>
    <row r="1" customFormat="false" ht="61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8" hidden="false" customHeight="tru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customFormat="false" ht="15.75" hidden="false" customHeight="false" outlineLevel="0" collapsed="false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customFormat="false" ht="15.75" hidden="false" customHeight="false" outlineLevel="0" collapsed="false">
      <c r="A6" s="5" t="s">
        <v>17</v>
      </c>
      <c r="B6" s="6" t="n">
        <v>32818070.14</v>
      </c>
      <c r="C6" s="6" t="n">
        <v>32818070.14</v>
      </c>
      <c r="D6" s="6" t="n">
        <v>32818070.14</v>
      </c>
      <c r="E6" s="6" t="n">
        <v>32818070.14</v>
      </c>
      <c r="F6" s="6" t="n">
        <v>32818070.14</v>
      </c>
      <c r="G6" s="6" t="n">
        <v>32818070.14</v>
      </c>
      <c r="H6" s="6" t="n">
        <v>32818070.14</v>
      </c>
      <c r="I6" s="6" t="n">
        <v>32818070.14</v>
      </c>
      <c r="J6" s="6" t="n">
        <v>32818070.14</v>
      </c>
      <c r="K6" s="6" t="n">
        <v>32818070.14</v>
      </c>
      <c r="L6" s="6" t="n">
        <v>32818070.14</v>
      </c>
      <c r="M6" s="6" t="n">
        <v>32818070.14</v>
      </c>
      <c r="N6" s="7" t="n">
        <f aca="false">SUM(B6:M6)</f>
        <v>393816841.68</v>
      </c>
    </row>
    <row r="7" customFormat="false" ht="15.75" hidden="false" customHeight="false" outlineLevel="0" collapsed="false">
      <c r="A7" s="5" t="s">
        <v>18</v>
      </c>
      <c r="B7" s="6" t="n">
        <v>32112275.01</v>
      </c>
      <c r="C7" s="6" t="n">
        <v>31892866.08</v>
      </c>
      <c r="D7" s="6" t="n">
        <v>28405264.58</v>
      </c>
      <c r="E7" s="6" t="n">
        <v>33569688.51</v>
      </c>
      <c r="F7" s="6" t="n">
        <v>30002000.19</v>
      </c>
      <c r="G7" s="6" t="n">
        <v>27869135.87</v>
      </c>
      <c r="H7" s="6" t="n">
        <v>41504936.58</v>
      </c>
      <c r="I7" s="6" t="n">
        <v>42533479.31</v>
      </c>
      <c r="J7" s="6" t="n">
        <v>33861756.82</v>
      </c>
      <c r="K7" s="6" t="n">
        <v>37167457</v>
      </c>
      <c r="L7" s="6" t="n">
        <v>36579280.64</v>
      </c>
      <c r="M7" s="6" t="n">
        <v>38876104.4</v>
      </c>
      <c r="N7" s="7" t="n">
        <f aca="false">SUM(B7:M7)</f>
        <v>414374244.99</v>
      </c>
    </row>
    <row r="8" customFormat="false" ht="15" hidden="false" customHeight="true" outlineLevel="0" collapsed="false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customFormat="false" ht="15" hidden="false" customHeight="false" outlineLevel="0" collapsed="false">
      <c r="A9" s="9" t="s">
        <v>19</v>
      </c>
      <c r="B9" s="9"/>
      <c r="C9" s="9"/>
      <c r="D9" s="9"/>
    </row>
    <row r="10" customFormat="false" ht="15" hidden="false" customHeight="false" outlineLevel="0" collapsed="false">
      <c r="F10" s="10"/>
    </row>
    <row r="11" customFormat="false" ht="15" hidden="false" customHeight="false" outlineLevel="0" collapsed="false">
      <c r="F11" s="10"/>
    </row>
    <row r="12" customFormat="false" ht="15" hidden="false" customHeight="false" outlineLevel="0" collapsed="false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4" customFormat="false" ht="15.75" hidden="false" customHeight="false" outlineLevel="0" collapsed="false">
      <c r="A14" s="3" t="s">
        <v>20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</row>
    <row r="15" customFormat="false" ht="15.75" hidden="false" customHeight="false" outlineLevel="0" collapsed="false">
      <c r="A15" s="5" t="s">
        <v>17</v>
      </c>
      <c r="B15" s="6" t="n">
        <v>25307970.69</v>
      </c>
      <c r="C15" s="6" t="n">
        <v>35211027.43</v>
      </c>
      <c r="D15" s="6" t="n">
        <v>28410954.03</v>
      </c>
      <c r="E15" s="6" t="n">
        <v>28526721.51</v>
      </c>
      <c r="F15" s="6" t="n">
        <v>27172066.15</v>
      </c>
      <c r="G15" s="6" t="n">
        <v>28874712.51</v>
      </c>
      <c r="H15" s="6" t="n">
        <v>34545107.4</v>
      </c>
      <c r="I15" s="6" t="n">
        <v>31037227.72</v>
      </c>
      <c r="J15" s="6" t="n">
        <v>30047347.28</v>
      </c>
      <c r="K15" s="6" t="n">
        <v>28961818.36</v>
      </c>
      <c r="L15" s="6" t="n">
        <v>32726511.53</v>
      </c>
      <c r="M15" s="6" t="n">
        <v>30111164.91</v>
      </c>
      <c r="N15" s="7" t="n">
        <f aca="false">SUM(B15:M15)</f>
        <v>360932629.52</v>
      </c>
    </row>
    <row r="16" customFormat="false" ht="15.75" hidden="false" customHeight="false" outlineLevel="0" collapsed="false">
      <c r="A16" s="12" t="s">
        <v>18</v>
      </c>
      <c r="B16" s="6" t="n">
        <v>23894989.12</v>
      </c>
      <c r="C16" s="6" t="n">
        <v>23790827.81</v>
      </c>
      <c r="D16" s="6" t="n">
        <v>24964780.62</v>
      </c>
      <c r="E16" s="6" t="n">
        <v>25602444.74</v>
      </c>
      <c r="F16" s="6" t="n">
        <v>26655440.64</v>
      </c>
      <c r="G16" s="6" t="n">
        <v>27362234.38</v>
      </c>
      <c r="H16" s="6" t="n">
        <v>23833393.66</v>
      </c>
      <c r="I16" s="6" t="n">
        <v>27253815.48</v>
      </c>
      <c r="J16" s="6" t="n">
        <v>27317769.32</v>
      </c>
      <c r="K16" s="6" t="n">
        <v>26563756.34</v>
      </c>
      <c r="L16" s="6" t="n">
        <v>33277339.2</v>
      </c>
      <c r="M16" s="6" t="n">
        <v>27371731.32</v>
      </c>
      <c r="N16" s="7" t="n">
        <f aca="false">SUM(B16:M16)</f>
        <v>317888522.63</v>
      </c>
    </row>
    <row r="19" customFormat="false" ht="15" hidden="false" customHeight="false" outlineLevel="0" collapsed="false">
      <c r="B19" s="13"/>
    </row>
    <row r="20" customFormat="false" ht="19.5" hidden="false" customHeight="false" outlineLevel="0" collapsed="false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customFormat="false" ht="15" hidden="false" customHeight="false" outlineLevel="0" collapsed="false">
      <c r="A21" s="16"/>
      <c r="B21" s="13"/>
      <c r="C21" s="15"/>
      <c r="D21" s="15"/>
      <c r="E21" s="17"/>
      <c r="F21" s="17"/>
      <c r="G21" s="15"/>
      <c r="H21" s="15"/>
      <c r="I21" s="15"/>
      <c r="J21" s="15"/>
      <c r="K21" s="15"/>
      <c r="L21" s="15"/>
      <c r="M21" s="15"/>
      <c r="N21" s="15"/>
    </row>
    <row r="22" customFormat="false" ht="15" hidden="false" customHeight="false" outlineLevel="0" collapsed="false">
      <c r="A22" s="10"/>
      <c r="B22" s="18"/>
      <c r="C22" s="15"/>
      <c r="D22" s="15"/>
      <c r="E22" s="17"/>
      <c r="F22" s="17"/>
      <c r="G22" s="15"/>
      <c r="H22" s="17"/>
      <c r="I22" s="15"/>
      <c r="J22" s="15"/>
      <c r="K22" s="15"/>
      <c r="L22" s="15"/>
      <c r="M22" s="15"/>
      <c r="N22" s="15"/>
    </row>
    <row r="23" customFormat="false" ht="15" hidden="false" customHeight="false" outlineLevel="0" collapsed="false">
      <c r="E23" s="19"/>
      <c r="F23" s="10"/>
      <c r="H23" s="10"/>
    </row>
    <row r="24" customFormat="false" ht="15" hidden="false" customHeight="false" outlineLevel="0" collapsed="false">
      <c r="A24" s="10"/>
      <c r="F24" s="10"/>
      <c r="H24" s="19"/>
    </row>
    <row r="25" customFormat="false" ht="15" hidden="false" customHeight="false" outlineLevel="0" collapsed="false">
      <c r="A25" s="10"/>
    </row>
    <row r="26" customFormat="false" ht="15" hidden="false" customHeight="false" outlineLevel="0" collapsed="false">
      <c r="A26" s="10"/>
      <c r="F26" s="19"/>
    </row>
    <row r="27" customFormat="false" ht="15" hidden="false" customHeight="false" outlineLevel="0" collapsed="false">
      <c r="A27" s="20"/>
    </row>
  </sheetData>
  <mergeCells count="4">
    <mergeCell ref="A1:N1"/>
    <mergeCell ref="A2:N2"/>
    <mergeCell ref="A3:N3"/>
    <mergeCell ref="A4:N4"/>
  </mergeCells>
  <printOptions headings="false" gridLines="false" gridLinesSet="true" horizontalCentered="false" verticalCentered="false"/>
  <pageMargins left="0.7875" right="0.511805555555556" top="0.7875" bottom="0.7875" header="0.511811023622047" footer="0.315277777777778"/>
  <pageSetup paperSize="9" scale="6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LibreOffice/7.6.2.1$Windows_X86_64 LibreOffice_project/56f7684011345957bbf33a7ee678afaf4d2ba333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2024-04-03T10:40:11Z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