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ecução Orçamentária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<sst xmlns="http://schemas.openxmlformats.org/spreadsheetml/2006/main" count="36" uniqueCount="21">
  <si>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Execução Orçamentária – Exercício 2024</t>
  </si>
  <si>
    <t>Orçamento Previsto x Realizado</t>
  </si>
  <si>
    <t xml:space="preserve"> (Em R$ 1)</t>
  </si>
  <si>
    <t>Receita Líquida*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</si>
  <si>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</si>
  <si>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</si>
  <si>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</si>
  <si>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</si>
  <si>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</si>
  <si>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</si>
  <si>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</si>
  <si>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</si>
  <si>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</si>
  <si>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</si>
  <si>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</si>
  <si>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</si>
  <si>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</si>
  <si>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Previsto</t>
  </si>
  <si>
    <t>Realizado</t>
  </si>
  <si>
    <t>*Receita Líquida= Receitas de Serviços Prestados - Dedução da Receita Bruta</t>
  </si>
  <si>
    <t xml:space="preserve">Despesas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</si>
</sst>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&quot;R$&quot;* #,##0.00_-;&quot;-R$&quot;* #,##0.00_-;_-&quot;R$&quot;* \-??_-;_-@_-"/>
    <numFmt numFmtId="167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6" fontId="0" fillId="0" borderId="0" xfId="17" applyFont="1" applyBorder="1" applyAlignment="1" applyProtection="1">
      <alignment/>
      <protection/>
    </xf>
    <xf numFmtId="167" fontId="0" fillId="0" borderId="0" xfId="20" applyNumberFormat="1" applyBorder="1">
      <alignment/>
      <protection/>
    </xf>
    <xf numFmtId="165" fontId="5" fillId="3" borderId="1" xfId="0" applyNumberFormat="1" applyFont="1" applyFill="1" applyBorder="1" applyAlignment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0</xdr:row>
      <xdr:rowOff>28575</xdr:rowOff>
    </xdr:from>
    <xdr:to>
      <xdr:col>13</xdr:col>
      <xdr:colOff>600075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8575"/>
          <a:ext cx="17145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247650</xdr:rowOff>
    </xdr:from>
    <xdr:to>
      <xdr:col>1</xdr:col>
      <xdr:colOff>847725</xdr:colOff>
      <xdr:row>0</xdr:row>
      <xdr:rowOff>685800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21145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B16" sqref="B16"/>
    </sheetView>
  </sheetViews>
  <sheetFormatPr defaultColWidth="8.00390625" defaultRowHeight="15"/>
  <cols>
    <col min="1" max="1" width="19.8515625" style="0" customWidth="1"/>
    <col min="2" max="2" width="13.57421875" style="0" customWidth="1"/>
    <col min="3" max="4" width="12.57421875" style="0" customWidth="1"/>
    <col min="5" max="5" width="13.7109375" style="0" customWidth="1"/>
    <col min="6" max="10" width="12.57421875" style="0" customWidth="1"/>
    <col min="11" max="11" width="14.00390625" style="0" customWidth="1"/>
    <col min="12" max="13" width="12.57421875" style="0" customWidth="1"/>
    <col min="14" max="14" width="14.28125" style="0" customWidth="1"/>
    <col min="15" max="16384" width="8.7109375" style="0" customWidth="1"/>
  </cols>
  <sheetData>
    <row r="1" spans="1:14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ht="15.75">
      <c r="A6" s="5" t="s">
        <v>17</v>
      </c>
      <c r="B6" s="6">
        <v>40201526.43</v>
      </c>
      <c r="C6" s="6">
        <v>40201526.43</v>
      </c>
      <c r="D6" s="6">
        <v>40201526.43</v>
      </c>
      <c r="E6" s="6">
        <v>40201526.43</v>
      </c>
      <c r="F6" s="6">
        <v>40201526.43</v>
      </c>
      <c r="G6" s="6">
        <v>40201526.43</v>
      </c>
      <c r="H6" s="6">
        <v>40201526.43</v>
      </c>
      <c r="I6" s="6">
        <v>40201526.43</v>
      </c>
      <c r="J6" s="6">
        <v>40201526.43</v>
      </c>
      <c r="K6" s="6">
        <v>40201526.43</v>
      </c>
      <c r="L6" s="6">
        <v>40201526.43</v>
      </c>
      <c r="M6" s="6">
        <v>40201526.43</v>
      </c>
      <c r="N6" s="7">
        <f aca="true" t="shared" si="0" ref="N6:N7">SUM(B6:M6)</f>
        <v>482418317.16</v>
      </c>
    </row>
    <row r="7" spans="1:14" ht="15.75">
      <c r="A7" s="5" t="s">
        <v>18</v>
      </c>
      <c r="B7" s="6">
        <v>36036880.16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8">
        <v>0</v>
      </c>
      <c r="M7" s="8">
        <v>0</v>
      </c>
      <c r="N7" s="7">
        <f t="shared" si="0"/>
        <v>36036880.16</v>
      </c>
    </row>
    <row r="8" spans="2:14" ht="1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4" ht="15">
      <c r="A9" s="10" t="s">
        <v>19</v>
      </c>
      <c r="B9" s="10"/>
      <c r="C9" s="10"/>
      <c r="D9" s="10"/>
    </row>
    <row r="10" ht="15">
      <c r="F10" s="11"/>
    </row>
    <row r="11" ht="15">
      <c r="F11" s="11"/>
    </row>
    <row r="12" spans="2:1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spans="1:14" ht="15.75">
      <c r="A14" s="3" t="s">
        <v>20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</row>
    <row r="15" spans="1:14" ht="15.75">
      <c r="A15" s="5" t="s">
        <v>17</v>
      </c>
      <c r="B15" s="6">
        <v>37017810.02</v>
      </c>
      <c r="C15" s="6">
        <v>37017592.66</v>
      </c>
      <c r="D15" s="6">
        <v>37017592.66</v>
      </c>
      <c r="E15" s="6">
        <v>37017592.66</v>
      </c>
      <c r="F15" s="6">
        <v>37007592.66</v>
      </c>
      <c r="G15" s="6">
        <v>37017592.66</v>
      </c>
      <c r="H15" s="6">
        <v>37017592.66</v>
      </c>
      <c r="I15" s="6">
        <v>37017592.66</v>
      </c>
      <c r="J15" s="6">
        <v>37017592.66</v>
      </c>
      <c r="K15" s="6">
        <v>37017592.66</v>
      </c>
      <c r="L15" s="6">
        <v>37017592.66</v>
      </c>
      <c r="M15" s="6">
        <v>37201665.91</v>
      </c>
      <c r="N15" s="7">
        <f aca="true" t="shared" si="1" ref="N15:N16">SUM(B15:M15)</f>
        <v>444385402.52999985</v>
      </c>
    </row>
    <row r="16" spans="1:14" ht="15.75">
      <c r="A16" s="13" t="s">
        <v>18</v>
      </c>
      <c r="B16" s="6">
        <v>27123176.18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1"/>
        <v>27123176.18</v>
      </c>
    </row>
    <row r="20" ht="19.5"/>
  </sheetData>
  <sheetProtection selectLockedCells="1" selectUnlockedCells="1"/>
  <mergeCells count="4">
    <mergeCell ref="A1:N1"/>
    <mergeCell ref="A2:N2"/>
    <mergeCell ref="A3:N3"/>
    <mergeCell ref="A4:N4"/>
  </mergeCells>
  <printOptions/>
  <pageMargins left="0.7875" right="0.5118055555555555" top="0.7875" bottom="0.7875" header="0.5118055555555555" footer="0.31527777777777777"/>
  <pageSetup horizontalDpi="300" verticalDpi="300" orientation="landscape" paperSize="9" scale="69"/>
  <headerFooter alignWithMargins="0"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Alves Jasluk Do Rio Apa</dc:creator>
  <cp:keywords/>
  <dc:description/>
  <cp:lastModifiedBy/>
  <cp:lastPrinted>2023-06-02T20:50:24Z</cp:lastPrinted>
  <dcterms:created xsi:type="dcterms:W3CDTF">2019-04-23T22:52:49Z</dcterms:created>
  <dcterms:modified xsi:type="dcterms:W3CDTF">2024-04-22T11:35:51Z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